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7778F49-B3F0-47DF-BABC-530131375A6F}" xr6:coauthVersionLast="47" xr6:coauthVersionMax="47" xr10:uidLastSave="{00000000-0000-0000-0000-000000000000}"/>
  <bookViews>
    <workbookView xWindow="45" yWindow="0" windowWidth="20445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<sst xmlns="http://schemas.openxmlformats.org/spreadsheetml/2006/main" count="428" uniqueCount="323">
  <si>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</si>
  <si>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</si>
  <si>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</si>
  <si>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</si>
  <si>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</si>
  <si>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</si>
  <si>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</si>
  <si>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</si>
  <si>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</si>
  <si>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</si>
  <si>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</si>
  <si>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</si>
  <si>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</si>
  <si>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</si>
  <si>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</si>
  <si>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</si>
  <si>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</si>
  <si>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</si>
  <si>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</si>
  <si>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</si>
  <si>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</si>
  <si>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</si>
  <si>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</si>
  <si>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</si>
  <si>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</si>
  <si>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</si>
  <si>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</si>
  <si>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</si>
  <si>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</si>
  <si>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</si>
  <si>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</si>
  <si>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</si>
  <si>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</si>
  <si>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</si>
  <si>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</si>
  <si>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</si>
  <si>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</si>
  <si>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</si>
  <si>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</si>
  <si>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</si>
  <si>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</si>
  <si>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</si>
  <si>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</si>
  <si>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</si>
  <si>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</si>
  <si>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</si>
  <si>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</si>
  <si>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</si>
  <si>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</si>
  <si>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</si>
  <si>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</si>
  <si>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</si>
  <si>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</si>
  <si>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</si>
  <si>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</si>
  <si>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</si>
  <si>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</si>
  <si>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</si>
  <si>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</si>
  <si>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</si>
  <si>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</si>
  <si>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GLOBAL KOMA</t>
  </si>
  <si>
    <t>KOMA-2022-1291</t>
  </si>
  <si>
    <t>3EBM3</t>
  </si>
  <si>
    <t>020-020A</t>
  </si>
  <si>
    <t>12-10-22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</si>
  <si>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</si>
  <si>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</si>
  <si>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</si>
  <si>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</si>
  <si>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</si>
  <si>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KOTA JOHAN</t>
  </si>
  <si>
    <t>KJHN0200W/0200E</t>
  </si>
  <si>
    <t>VRQR6</t>
  </si>
  <si>
    <t>PIL</t>
  </si>
  <si>
    <t>L 197F/700MTS</t>
  </si>
  <si>
    <t>XITO-2022-1298</t>
  </si>
  <si>
    <t>L 300F</t>
  </si>
  <si>
    <t>KJHN-2022-1296</t>
  </si>
  <si>
    <t>15-10-22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</si>
  <si>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</si>
  <si>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</si>
  <si>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</si>
  <si>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</si>
  <si>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</si>
  <si>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</si>
  <si>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</si>
  <si>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</si>
  <si>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</si>
  <si>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</si>
  <si>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</si>
  <si>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</si>
  <si>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</si>
  <si>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</si>
  <si>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</si>
  <si>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</si>
  <si>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</si>
  <si>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</si>
  <si>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</si>
  <si>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</si>
  <si>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</si>
  <si>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</si>
  <si>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</si>
  <si>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</si>
  <si>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</si>
  <si>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</si>
  <si>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</si>
  <si>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</si>
  <si>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</si>
  <si>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</si>
  <si>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</si>
  <si>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</si>
  <si>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</si>
  <si>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</si>
  <si>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</si>
  <si>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</si>
  <si>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</si>
  <si>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</si>
  <si>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</si>
  <si>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</si>
  <si>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</si>
  <si>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</si>
  <si>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</si>
  <si>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</si>
  <si>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</si>
  <si>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</si>
  <si>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</si>
  <si>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</si>
  <si>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</si>
  <si>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</si>
  <si>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</si>
  <si>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</si>
  <si>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</si>
  <si>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</si>
  <si>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</si>
  <si>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</si>
  <si>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</si>
  <si>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</si>
  <si>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</si>
  <si>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</si>
  <si>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</si>
  <si>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</si>
  <si>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</si>
  <si>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</si>
  <si>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</si>
  <si>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</si>
  <si>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</si>
  <si>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</si>
  <si>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SHAI-2022-1317</t>
  </si>
  <si>
    <t>5709-2022-1309</t>
  </si>
  <si>
    <t>BETH-2022-1321</t>
  </si>
  <si>
    <t>TTE-2022-1320</t>
  </si>
  <si>
    <t>28/10/2022  1500</t>
  </si>
  <si>
    <t>20-10-22</t>
  </si>
  <si>
    <t>03/11/2022  0600</t>
  </si>
  <si>
    <t>KOTA RAHMAT</t>
  </si>
  <si>
    <t>9VEY2</t>
  </si>
  <si>
    <t>KRHM0101E</t>
  </si>
  <si>
    <t>29/10/2022  0430</t>
  </si>
  <si>
    <t>L 300MTS</t>
  </si>
  <si>
    <t>SAFMARINE NGAMI</t>
  </si>
  <si>
    <t>Q4O-2022-1310</t>
  </si>
  <si>
    <t>WSNA</t>
  </si>
  <si>
    <t>03/11/2022  0100</t>
  </si>
  <si>
    <t>241S-244N</t>
  </si>
  <si>
    <t>L 100MTS</t>
  </si>
  <si>
    <t>MISS JANE</t>
  </si>
  <si>
    <t>5ZAAV</t>
  </si>
  <si>
    <t>014/22</t>
  </si>
  <si>
    <t>28/10/2022  0600</t>
  </si>
  <si>
    <t>SEC</t>
  </si>
  <si>
    <t>ALPHA KIRAWIRA</t>
  </si>
  <si>
    <t>T8A2185</t>
  </si>
  <si>
    <t>L TRANSHIPMENT C'NERS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</si>
  <si>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</si>
  <si>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</si>
  <si>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</si>
  <si>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</si>
  <si>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</si>
  <si>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</si>
  <si>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</si>
  <si>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</si>
  <si>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</si>
  <si>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</si>
  <si>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</si>
  <si>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</si>
  <si>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</si>
  <si>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</si>
  <si>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</si>
  <si>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</si>
  <si>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CRIMSON PEARL</t>
  </si>
  <si>
    <t>H9FS</t>
  </si>
  <si>
    <t>202213/202213A</t>
  </si>
  <si>
    <t>29/10/2022  0600</t>
  </si>
  <si>
    <t>D VEG. OIL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</si>
  <si>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</si>
  <si>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</si>
  <si>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</si>
  <si>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</si>
  <si>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</si>
  <si>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</si>
  <si>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</si>
  <si>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</si>
  <si>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JABAL SAMHAN</t>
  </si>
  <si>
    <t>V7TR6</t>
  </si>
  <si>
    <t>01/01A</t>
  </si>
  <si>
    <t>SSJN-2022-1324</t>
  </si>
  <si>
    <t>4885-2022-1322</t>
  </si>
  <si>
    <t>ASE-2022-1329</t>
  </si>
  <si>
    <t>KRHM-2022-1328</t>
  </si>
  <si>
    <t>05/11/2022  0600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</si>
  <si>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</si>
  <si>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</si>
  <si>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</si>
  <si>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</si>
  <si>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</si>
  <si>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</si>
  <si>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</si>
  <si>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</si>
  <si>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</si>
  <si>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</si>
  <si>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186</t>
  </si>
  <si>
    <t>D FUEL OIL @ MBK WHARF &amp; SOT JETTY</t>
  </si>
  <si>
    <t>AMU 1</t>
  </si>
  <si>
    <t>HP6372</t>
  </si>
  <si>
    <t>LSL</t>
  </si>
  <si>
    <t>DL C'NERS</t>
  </si>
  <si>
    <t>125S-125N</t>
  </si>
  <si>
    <t>27/10/2022  0800</t>
  </si>
  <si>
    <t>24-10-22</t>
  </si>
  <si>
    <t>31/10/2022  0400</t>
  </si>
  <si>
    <t>31/10/2022  1200</t>
  </si>
  <si>
    <t>27/10/2022  2000</t>
  </si>
  <si>
    <t xml:space="preserve">     26.10.2022         HW       0424       3.7        HW          1647              3.3              LW          1037        0.1              LW                2235                0.2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</si>
  <si>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</si>
  <si>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</si>
  <si>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</si>
  <si>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</si>
  <si>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</si>
  <si>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</si>
  <si>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</si>
  <si>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</si>
  <si>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</si>
  <si>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</si>
  <si>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</si>
  <si>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</si>
  <si>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</si>
  <si>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NEXT-2022-1344</t>
  </si>
  <si>
    <t>VUNA</t>
  </si>
  <si>
    <t>5ZAB7</t>
  </si>
  <si>
    <t>2022-1</t>
  </si>
  <si>
    <t>ITA</t>
  </si>
  <si>
    <t>FROM SEA TO MTG</t>
  </si>
  <si>
    <t>GRAND CHOICE</t>
  </si>
  <si>
    <t>3FDW9</t>
  </si>
  <si>
    <t>114</t>
  </si>
  <si>
    <t>0577-2022</t>
  </si>
  <si>
    <t>GALAXY LEADER</t>
  </si>
  <si>
    <t>C6S02</t>
  </si>
  <si>
    <t>051</t>
  </si>
  <si>
    <t>4545-2022</t>
  </si>
  <si>
    <t>EAST WIND II</t>
  </si>
  <si>
    <t>TRA026</t>
  </si>
  <si>
    <t>FOR BUNKERS &amp; CREW CHANGE@AMG</t>
  </si>
  <si>
    <t>05/22</t>
  </si>
  <si>
    <t>4908-2022</t>
  </si>
  <si>
    <t>R14/22B-R14/22C</t>
  </si>
  <si>
    <t>02/11/2022  0700</t>
  </si>
  <si>
    <t>03/11/2022  1100</t>
  </si>
  <si>
    <t>27/10/2022  1400</t>
  </si>
  <si>
    <t>MSMR-2022-1335</t>
  </si>
  <si>
    <t>CTVE-2022-1332</t>
  </si>
  <si>
    <t>LAB-2022</t>
  </si>
  <si>
    <t xml:space="preserve">     27.10.2022         HW       0455       3.8        HW          1719              3.2              LW          1111        0.1              LW                2306                0.3</t>
  </si>
  <si>
    <t xml:space="preserve">                                                                                                                 SHIPS EXPECTED IN THE NEXT 14 DAYS FROM  26- OCTOBER-2022      </t>
  </si>
  <si>
    <t>4.    WAITERS  FOR   GRAINBULK HANDLERS LIMITED (GBHL)</t>
  </si>
  <si>
    <t>ZAYAN</t>
  </si>
  <si>
    <t>5IM327</t>
  </si>
  <si>
    <t>BFL</t>
  </si>
  <si>
    <t xml:space="preserve">L BLK CEMENT @ MBK </t>
  </si>
  <si>
    <t>BIA49/22</t>
  </si>
  <si>
    <t>28/10/2022  1000</t>
  </si>
  <si>
    <t>MSC ROWAN</t>
  </si>
  <si>
    <t>IW237R-IW237R</t>
  </si>
  <si>
    <t>A8XR8</t>
  </si>
  <si>
    <t>VUN-2022</t>
  </si>
  <si>
    <t>MRWN-2022-1350</t>
  </si>
  <si>
    <t>ZAYA-2022-1349</t>
  </si>
  <si>
    <t>SWND-2022-1346</t>
  </si>
  <si>
    <t xml:space="preserve">         25.10.2022  1800  ELKA APOLLON  244  13  STR  D  85000  MOGAS @ KOT II JETTY</t>
  </si>
  <si>
    <t>26/10/2022  1500</t>
  </si>
  <si>
    <t>27/10/2022  2300</t>
  </si>
  <si>
    <t>JABA-2022-1348</t>
  </si>
  <si>
    <t>DRAG-2022-1331</t>
  </si>
  <si>
    <t>9666-2022-1337</t>
  </si>
  <si>
    <t>ONBO-2022-1333</t>
  </si>
  <si>
    <t>KLAUS</t>
  </si>
  <si>
    <t>CQKW</t>
  </si>
  <si>
    <t>31/10/2022  0600</t>
  </si>
  <si>
    <t>26-10-22</t>
  </si>
  <si>
    <t xml:space="preserve">        26.10.2022  0800  ASIAPTIC NEPTUNE  150  9  DSS  190  150MTS</t>
  </si>
  <si>
    <t>D PACKAGES</t>
  </si>
  <si>
    <t xml:space="preserve">        26.10.2022  0900  PETRA II  105  6  SEC  L  41F TRANSHIPMENT @ MTG</t>
  </si>
  <si>
    <t>CRPE-2022-1351</t>
  </si>
  <si>
    <t>31/10/2022  0100</t>
  </si>
  <si>
    <t>ZUHRA</t>
  </si>
  <si>
    <t>51M387</t>
  </si>
  <si>
    <t>BIA51/22</t>
  </si>
  <si>
    <t>29/10/2022  1200</t>
  </si>
  <si>
    <t>02/11/2022  1400</t>
  </si>
  <si>
    <t>03/11/2022  0700</t>
  </si>
  <si>
    <t>06/11/2022  1000</t>
  </si>
  <si>
    <t>09/11/2022  0600</t>
  </si>
  <si>
    <t>06/11/2022  1100</t>
  </si>
  <si>
    <t>26/10/2022  1800</t>
  </si>
  <si>
    <t>27/10/2022  0200</t>
  </si>
  <si>
    <t>EAD</t>
  </si>
  <si>
    <t>OCEAN SNIPER</t>
  </si>
  <si>
    <t>5ZABA</t>
  </si>
  <si>
    <t>03/22</t>
  </si>
  <si>
    <t xml:space="preserve">RESUPPLY@ LIWATONI </t>
  </si>
  <si>
    <t>OCER-2022</t>
  </si>
  <si>
    <t>ZURA-2022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</si>
</sst>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u/>
      <sz val="10"/>
      <color theme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 applyNumberFormat="0" applyFill="0" applyBorder="0" applyAlignment="0" applyProtection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30" fillId="0" borderId="18" xfId="28" applyBorder="1" applyAlignment="1">
      <alignment horizontal="left" vertical="center"/>
    </xf>
  </cellXfs>
  <cellStyles count="29">
    <cellStyle name="Hyperlink" xfId="28" builtinId="8"/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SUPPLY@%20LIWATON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34" zoomScale="20" zoomScaleNormal="20" workbookViewId="0">
      <selection activeCell="A47" sqref="A47:XFD4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274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44874.619030092595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155</v>
      </c>
      <c r="B6" s="143" t="s">
        <v>209</v>
      </c>
      <c r="C6" s="144"/>
      <c r="D6" s="24" t="s">
        <v>156</v>
      </c>
      <c r="E6" s="24" t="s">
        <v>157</v>
      </c>
      <c r="F6" s="101" t="s">
        <v>158</v>
      </c>
      <c r="G6" s="21">
        <v>146</v>
      </c>
      <c r="H6" s="108">
        <v>11</v>
      </c>
      <c r="I6" s="19" t="s">
        <v>74</v>
      </c>
      <c r="J6" s="19">
        <v>160</v>
      </c>
      <c r="K6" s="19">
        <v>300</v>
      </c>
      <c r="L6" s="19"/>
      <c r="M6" s="23" t="s">
        <v>153</v>
      </c>
      <c r="N6" s="22" t="s">
        <v>159</v>
      </c>
      <c r="Q6" s="4"/>
      <c r="R6" s="4"/>
    </row>
    <row r="7" spans="1:462" ht="79.5" customHeight="1">
      <c r="A7" s="112" t="s">
        <v>282</v>
      </c>
      <c r="B7" s="143" t="s">
        <v>286</v>
      </c>
      <c r="C7" s="144"/>
      <c r="D7" s="24" t="s">
        <v>284</v>
      </c>
      <c r="E7" s="24" t="s">
        <v>283</v>
      </c>
      <c r="F7" s="101" t="s">
        <v>193</v>
      </c>
      <c r="G7" s="21">
        <v>261</v>
      </c>
      <c r="H7" s="108">
        <v>12.6</v>
      </c>
      <c r="I7" s="19" t="s">
        <v>43</v>
      </c>
      <c r="J7" s="19">
        <v>700</v>
      </c>
      <c r="K7" s="19">
        <v>300</v>
      </c>
      <c r="L7" s="19"/>
      <c r="M7" s="23" t="s">
        <v>244</v>
      </c>
      <c r="N7" s="22" t="s">
        <v>77</v>
      </c>
      <c r="Q7" s="4"/>
      <c r="R7" s="4"/>
    </row>
    <row r="8" spans="1:462" ht="79.5" customHeight="1">
      <c r="A8" s="112" t="s">
        <v>99</v>
      </c>
      <c r="B8" s="143" t="s">
        <v>104</v>
      </c>
      <c r="C8" s="144"/>
      <c r="D8" s="24" t="s">
        <v>100</v>
      </c>
      <c r="E8" s="24" t="s">
        <v>101</v>
      </c>
      <c r="F8" s="101" t="s">
        <v>308</v>
      </c>
      <c r="G8" s="21">
        <v>161</v>
      </c>
      <c r="H8" s="108">
        <v>8</v>
      </c>
      <c r="I8" s="19" t="s">
        <v>38</v>
      </c>
      <c r="J8" s="19">
        <v>505</v>
      </c>
      <c r="K8" s="19">
        <v>570</v>
      </c>
      <c r="L8" s="19"/>
      <c r="M8" s="23" t="s">
        <v>102</v>
      </c>
      <c r="N8" s="22" t="s">
        <v>103</v>
      </c>
      <c r="Q8" s="4"/>
      <c r="R8" s="4"/>
    </row>
    <row r="9" spans="1:462" ht="79.5" customHeight="1">
      <c r="A9" s="112" t="s">
        <v>71</v>
      </c>
      <c r="B9" s="143" t="s">
        <v>78</v>
      </c>
      <c r="C9" s="144"/>
      <c r="D9" s="24" t="s">
        <v>73</v>
      </c>
      <c r="E9" s="24" t="s">
        <v>72</v>
      </c>
      <c r="F9" s="101" t="s">
        <v>131</v>
      </c>
      <c r="G9" s="21">
        <v>172</v>
      </c>
      <c r="H9" s="108">
        <v>11</v>
      </c>
      <c r="I9" s="19" t="s">
        <v>74</v>
      </c>
      <c r="J9" s="19">
        <v>750</v>
      </c>
      <c r="K9" s="19">
        <v>897</v>
      </c>
      <c r="L9" s="19"/>
      <c r="M9" s="23" t="s">
        <v>66</v>
      </c>
      <c r="N9" s="22" t="s">
        <v>75</v>
      </c>
      <c r="Q9" s="4"/>
      <c r="R9" s="4"/>
    </row>
    <row r="10" spans="1:462" ht="77.25" customHeight="1">
      <c r="A10" s="112" t="s">
        <v>234</v>
      </c>
      <c r="B10" s="150" t="s">
        <v>270</v>
      </c>
      <c r="C10" s="151"/>
      <c r="D10" s="24" t="s">
        <v>235</v>
      </c>
      <c r="E10" s="24" t="s">
        <v>237</v>
      </c>
      <c r="F10" s="101" t="s">
        <v>83</v>
      </c>
      <c r="G10" s="21">
        <v>229</v>
      </c>
      <c r="H10" s="108">
        <v>12.4</v>
      </c>
      <c r="I10" s="19" t="s">
        <v>43</v>
      </c>
      <c r="J10" s="19">
        <v>500</v>
      </c>
      <c r="K10" s="19">
        <v>700</v>
      </c>
      <c r="L10" s="19"/>
      <c r="M10" s="23" t="s">
        <v>229</v>
      </c>
      <c r="N10" s="22" t="s">
        <v>236</v>
      </c>
      <c r="Q10" s="4"/>
      <c r="R10" s="4"/>
    </row>
    <row r="11" spans="1:462" ht="79.5" customHeight="1">
      <c r="A11" s="112" t="s">
        <v>105</v>
      </c>
      <c r="B11" s="150" t="s">
        <v>126</v>
      </c>
      <c r="C11" s="151"/>
      <c r="D11" s="24" t="s">
        <v>106</v>
      </c>
      <c r="E11" s="24" t="s">
        <v>107</v>
      </c>
      <c r="F11" s="101" t="s">
        <v>230</v>
      </c>
      <c r="G11" s="21">
        <v>177</v>
      </c>
      <c r="H11" s="108">
        <v>10</v>
      </c>
      <c r="I11" s="19" t="s">
        <v>42</v>
      </c>
      <c r="J11" s="19">
        <v>400</v>
      </c>
      <c r="K11" s="19">
        <v>700</v>
      </c>
      <c r="L11" s="19"/>
      <c r="M11" s="23" t="s">
        <v>91</v>
      </c>
      <c r="N11" s="22" t="s">
        <v>108</v>
      </c>
      <c r="Q11" s="4"/>
      <c r="R11" s="4"/>
    </row>
    <row r="12" spans="1:462" ht="79.5" customHeight="1">
      <c r="A12" s="112" t="s">
        <v>120</v>
      </c>
      <c r="B12" s="143" t="s">
        <v>125</v>
      </c>
      <c r="C12" s="151"/>
      <c r="D12" s="24" t="s">
        <v>121</v>
      </c>
      <c r="E12" s="24" t="s">
        <v>124</v>
      </c>
      <c r="F12" s="101" t="s">
        <v>231</v>
      </c>
      <c r="G12" s="21">
        <v>260</v>
      </c>
      <c r="H12" s="108">
        <v>12.5</v>
      </c>
      <c r="I12" s="19" t="s">
        <v>38</v>
      </c>
      <c r="J12" s="19">
        <v>1630</v>
      </c>
      <c r="K12" s="19">
        <v>1850</v>
      </c>
      <c r="L12" s="19"/>
      <c r="M12" s="23" t="s">
        <v>122</v>
      </c>
      <c r="N12" s="22" t="s">
        <v>123</v>
      </c>
      <c r="Q12" s="4"/>
      <c r="R12" s="4"/>
    </row>
    <row r="13" spans="1:462" ht="81" customHeight="1">
      <c r="A13" s="112" t="s">
        <v>199</v>
      </c>
      <c r="B13" s="150" t="s">
        <v>271</v>
      </c>
      <c r="C13" s="151"/>
      <c r="D13" s="24" t="s">
        <v>200</v>
      </c>
      <c r="E13" s="24" t="s">
        <v>202</v>
      </c>
      <c r="F13" s="101" t="s">
        <v>267</v>
      </c>
      <c r="G13" s="21">
        <v>148</v>
      </c>
      <c r="H13" s="108">
        <v>8</v>
      </c>
      <c r="I13" s="19" t="s">
        <v>42</v>
      </c>
      <c r="J13" s="19">
        <v>500</v>
      </c>
      <c r="K13" s="19">
        <v>600</v>
      </c>
      <c r="L13" s="19"/>
      <c r="M13" s="23" t="s">
        <v>198</v>
      </c>
      <c r="N13" s="22" t="s">
        <v>201</v>
      </c>
      <c r="Q13" s="4"/>
      <c r="R13" s="4"/>
    </row>
    <row r="14" spans="1:462" ht="79.5" customHeight="1">
      <c r="A14" s="112" t="s">
        <v>80</v>
      </c>
      <c r="B14" s="143" t="s">
        <v>86</v>
      </c>
      <c r="C14" s="144"/>
      <c r="D14" s="24" t="s">
        <v>81</v>
      </c>
      <c r="E14" s="24" t="s">
        <v>82</v>
      </c>
      <c r="F14" s="101" t="s">
        <v>309</v>
      </c>
      <c r="G14" s="21">
        <v>285</v>
      </c>
      <c r="H14" s="108">
        <v>13</v>
      </c>
      <c r="I14" s="19" t="s">
        <v>84</v>
      </c>
      <c r="J14" s="19">
        <v>1700</v>
      </c>
      <c r="K14" s="19">
        <v>1850</v>
      </c>
      <c r="L14" s="19"/>
      <c r="M14" s="23" t="s">
        <v>79</v>
      </c>
      <c r="N14" s="22" t="s">
        <v>85</v>
      </c>
      <c r="Q14" s="4"/>
      <c r="R14" s="4"/>
    </row>
    <row r="15" spans="1:462" ht="79.5" customHeight="1">
      <c r="A15" s="112" t="s">
        <v>160</v>
      </c>
      <c r="B15" s="143" t="s">
        <v>161</v>
      </c>
      <c r="C15" s="144"/>
      <c r="D15" s="24" t="s">
        <v>162</v>
      </c>
      <c r="E15" s="24" t="s">
        <v>164</v>
      </c>
      <c r="F15" s="101" t="s">
        <v>163</v>
      </c>
      <c r="G15" s="21">
        <v>211</v>
      </c>
      <c r="H15" s="108">
        <v>9</v>
      </c>
      <c r="I15" s="19" t="s">
        <v>38</v>
      </c>
      <c r="J15" s="19">
        <v>170</v>
      </c>
      <c r="K15" s="19">
        <v>100</v>
      </c>
      <c r="L15" s="19"/>
      <c r="M15" s="23" t="s">
        <v>153</v>
      </c>
      <c r="N15" s="22" t="s">
        <v>165</v>
      </c>
      <c r="Q15" s="4"/>
      <c r="R15" s="4"/>
    </row>
    <row r="16" spans="1:462" ht="83.25" customHeight="1">
      <c r="A16" s="112" t="s">
        <v>185</v>
      </c>
      <c r="B16" s="143" t="s">
        <v>208</v>
      </c>
      <c r="C16" s="144"/>
      <c r="D16" s="24" t="s">
        <v>186</v>
      </c>
      <c r="E16" s="24" t="s">
        <v>189</v>
      </c>
      <c r="F16" s="101" t="s">
        <v>310</v>
      </c>
      <c r="G16" s="21">
        <v>228</v>
      </c>
      <c r="H16" s="108">
        <v>12.5</v>
      </c>
      <c r="I16" s="19" t="s">
        <v>187</v>
      </c>
      <c r="J16" s="19">
        <v>1105</v>
      </c>
      <c r="K16" s="19">
        <v>1150</v>
      </c>
      <c r="L16" s="19"/>
      <c r="M16" s="23" t="s">
        <v>177</v>
      </c>
      <c r="N16" s="22" t="s">
        <v>188</v>
      </c>
      <c r="Q16" s="4"/>
      <c r="R16" s="4"/>
    </row>
    <row r="17" spans="1:462" ht="79.5" customHeight="1">
      <c r="A17" s="112" t="s">
        <v>195</v>
      </c>
      <c r="B17" s="143" t="s">
        <v>295</v>
      </c>
      <c r="C17" s="144"/>
      <c r="D17" s="24" t="s">
        <v>196</v>
      </c>
      <c r="E17" s="24" t="s">
        <v>197</v>
      </c>
      <c r="F17" s="101" t="s">
        <v>268</v>
      </c>
      <c r="G17" s="21">
        <v>148</v>
      </c>
      <c r="H17" s="108">
        <v>7</v>
      </c>
      <c r="I17" s="19" t="s">
        <v>42</v>
      </c>
      <c r="J17" s="19">
        <v>200</v>
      </c>
      <c r="K17" s="19">
        <v>300</v>
      </c>
      <c r="L17" s="19"/>
      <c r="M17" s="23" t="s">
        <v>198</v>
      </c>
      <c r="N17" s="22" t="s">
        <v>77</v>
      </c>
      <c r="Q17" s="4"/>
      <c r="R17" s="4"/>
    </row>
    <row r="18" spans="1:462" ht="79.5" customHeight="1">
      <c r="A18" s="112" t="s">
        <v>211</v>
      </c>
      <c r="B18" s="143" t="s">
        <v>212</v>
      </c>
      <c r="C18" s="144"/>
      <c r="D18" s="24" t="s">
        <v>213</v>
      </c>
      <c r="E18" s="24" t="s">
        <v>215</v>
      </c>
      <c r="F18" s="101" t="s">
        <v>214</v>
      </c>
      <c r="G18" s="21">
        <v>231</v>
      </c>
      <c r="H18" s="108">
        <v>12.7</v>
      </c>
      <c r="I18" s="19" t="s">
        <v>38</v>
      </c>
      <c r="J18" s="19">
        <v>1378</v>
      </c>
      <c r="K18" s="19">
        <v>1560</v>
      </c>
      <c r="L18" s="19"/>
      <c r="M18" s="23" t="s">
        <v>216</v>
      </c>
      <c r="N18" s="22" t="s">
        <v>217</v>
      </c>
      <c r="Q18" s="4"/>
      <c r="R18" s="4"/>
    </row>
    <row r="19" spans="1:462" s="99" customFormat="1" ht="77.25" customHeight="1">
      <c r="A19" s="92" t="s">
        <v>14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5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8"/>
      <c r="IT19" s="98"/>
      <c r="IU19" s="98"/>
      <c r="IV19" s="98"/>
      <c r="IW19" s="98"/>
      <c r="IX19" s="98"/>
      <c r="IY19" s="98"/>
      <c r="IZ19" s="98"/>
      <c r="JA19" s="98"/>
      <c r="JB19" s="98"/>
      <c r="JC19" s="98"/>
      <c r="JD19" s="98"/>
      <c r="JE19" s="98"/>
      <c r="JF19" s="98"/>
      <c r="JG19" s="98"/>
      <c r="JH19" s="98"/>
      <c r="JI19" s="98"/>
      <c r="JJ19" s="98"/>
      <c r="JK19" s="98"/>
      <c r="JL19" s="98"/>
      <c r="JM19" s="98"/>
      <c r="JN19" s="98"/>
      <c r="JO19" s="98"/>
      <c r="JP19" s="98"/>
      <c r="JQ19" s="98"/>
      <c r="JR19" s="98"/>
      <c r="JS19" s="98"/>
      <c r="JT19" s="98"/>
      <c r="JU19" s="98"/>
      <c r="JV19" s="98"/>
      <c r="JW19" s="98"/>
      <c r="JX19" s="98"/>
      <c r="JY19" s="98"/>
      <c r="JZ19" s="98"/>
      <c r="KA19" s="98"/>
      <c r="KB19" s="98"/>
      <c r="KC19" s="98"/>
      <c r="KD19" s="98"/>
      <c r="KE19" s="98"/>
      <c r="KF19" s="98"/>
      <c r="KG19" s="98"/>
      <c r="KH19" s="98"/>
      <c r="KI19" s="98"/>
      <c r="KJ19" s="98"/>
      <c r="KK19" s="98"/>
      <c r="KL19" s="98"/>
      <c r="KM19" s="98"/>
      <c r="KN19" s="98"/>
      <c r="KO19" s="98"/>
      <c r="KP19" s="98"/>
      <c r="KQ19" s="98"/>
      <c r="KR19" s="98"/>
      <c r="KS19" s="98"/>
      <c r="KT19" s="98"/>
      <c r="KU19" s="98"/>
      <c r="KV19" s="98"/>
      <c r="KW19" s="98"/>
      <c r="KX19" s="98"/>
      <c r="KY19" s="98"/>
      <c r="KZ19" s="98"/>
      <c r="LA19" s="98"/>
      <c r="LB19" s="98"/>
      <c r="LC19" s="98"/>
      <c r="LD19" s="98"/>
      <c r="LE19" s="98"/>
      <c r="LF19" s="98"/>
      <c r="LG19" s="98"/>
      <c r="LH19" s="98"/>
      <c r="LI19" s="98"/>
      <c r="LJ19" s="98"/>
      <c r="LK19" s="98"/>
      <c r="LL19" s="98"/>
      <c r="LM19" s="98"/>
      <c r="LN19" s="98"/>
      <c r="LO19" s="98"/>
      <c r="LP19" s="98"/>
      <c r="LQ19" s="98"/>
      <c r="LR19" s="98"/>
      <c r="LS19" s="98"/>
      <c r="LT19" s="98"/>
      <c r="LU19" s="98"/>
      <c r="LV19" s="98"/>
      <c r="LW19" s="98"/>
      <c r="LX19" s="98"/>
      <c r="LY19" s="98"/>
      <c r="LZ19" s="98"/>
      <c r="MA19" s="98"/>
      <c r="MB19" s="98"/>
      <c r="MC19" s="98"/>
      <c r="MD19" s="98"/>
      <c r="ME19" s="98"/>
      <c r="MF19" s="98"/>
      <c r="MG19" s="98"/>
      <c r="MH19" s="98"/>
      <c r="MI19" s="98"/>
      <c r="MJ19" s="98"/>
      <c r="MK19" s="98"/>
      <c r="ML19" s="98"/>
      <c r="MM19" s="98"/>
      <c r="MN19" s="98"/>
      <c r="MO19" s="98"/>
      <c r="MP19" s="98"/>
      <c r="MQ19" s="98"/>
      <c r="MR19" s="98"/>
      <c r="MS19" s="98"/>
      <c r="MT19" s="98"/>
      <c r="MU19" s="98"/>
      <c r="MV19" s="98"/>
      <c r="MW19" s="98"/>
      <c r="MX19" s="98"/>
      <c r="MY19" s="98"/>
      <c r="MZ19" s="98"/>
      <c r="NA19" s="98"/>
      <c r="NB19" s="98"/>
      <c r="NC19" s="98"/>
      <c r="ND19" s="98"/>
      <c r="NE19" s="98"/>
      <c r="NF19" s="98"/>
      <c r="NG19" s="98"/>
      <c r="NH19" s="98"/>
      <c r="NI19" s="98"/>
      <c r="NJ19" s="98"/>
      <c r="NK19" s="98"/>
      <c r="NL19" s="98"/>
      <c r="NM19" s="98"/>
      <c r="NN19" s="98"/>
      <c r="NO19" s="98"/>
      <c r="NP19" s="98"/>
      <c r="NQ19" s="98"/>
      <c r="NR19" s="98"/>
      <c r="NS19" s="98"/>
      <c r="NT19" s="98"/>
      <c r="NU19" s="98"/>
      <c r="NV19" s="98"/>
      <c r="NW19" s="98"/>
      <c r="NX19" s="98"/>
      <c r="NY19" s="98"/>
      <c r="NZ19" s="98"/>
      <c r="OA19" s="98"/>
      <c r="OB19" s="98"/>
      <c r="OC19" s="98"/>
      <c r="OD19" s="98"/>
      <c r="OE19" s="98"/>
      <c r="OF19" s="98"/>
      <c r="OG19" s="98"/>
      <c r="OH19" s="98"/>
      <c r="OI19" s="98"/>
      <c r="OJ19" s="98"/>
      <c r="OK19" s="98"/>
      <c r="OL19" s="98"/>
      <c r="OM19" s="98"/>
      <c r="ON19" s="98"/>
      <c r="OO19" s="98"/>
      <c r="OP19" s="98"/>
      <c r="OQ19" s="98"/>
      <c r="OR19" s="98"/>
      <c r="OS19" s="98"/>
      <c r="OT19" s="98"/>
      <c r="OU19" s="98"/>
      <c r="OV19" s="98"/>
      <c r="OW19" s="98"/>
      <c r="OX19" s="98"/>
      <c r="OY19" s="98"/>
      <c r="OZ19" s="98"/>
      <c r="PA19" s="98"/>
      <c r="PB19" s="98"/>
      <c r="PC19" s="98"/>
      <c r="PD19" s="98"/>
      <c r="PE19" s="98"/>
      <c r="PF19" s="98"/>
      <c r="PG19" s="98"/>
      <c r="PH19" s="98"/>
      <c r="PI19" s="98"/>
      <c r="PJ19" s="98"/>
      <c r="PK19" s="98"/>
      <c r="PL19" s="98"/>
      <c r="PM19" s="98"/>
      <c r="PN19" s="98"/>
      <c r="PO19" s="98"/>
      <c r="PP19" s="98"/>
      <c r="PQ19" s="98"/>
      <c r="PR19" s="98"/>
      <c r="PS19" s="98"/>
      <c r="PT19" s="98"/>
      <c r="PU19" s="98"/>
      <c r="PV19" s="98"/>
      <c r="PW19" s="98"/>
      <c r="PX19" s="98"/>
      <c r="PY19" s="98"/>
      <c r="PZ19" s="98"/>
      <c r="QA19" s="98"/>
      <c r="QB19" s="98"/>
      <c r="QC19" s="98"/>
      <c r="QD19" s="98"/>
      <c r="QE19" s="98"/>
      <c r="QF19" s="98"/>
      <c r="QG19" s="98"/>
      <c r="QH19" s="98"/>
      <c r="QI19" s="98"/>
      <c r="QJ19" s="98"/>
      <c r="QK19" s="98"/>
      <c r="QL19" s="98"/>
      <c r="QM19" s="98"/>
      <c r="QN19" s="98"/>
      <c r="QO19" s="98"/>
      <c r="QP19" s="98"/>
      <c r="QQ19" s="98"/>
      <c r="QR19" s="98"/>
      <c r="QS19" s="98"/>
      <c r="QT19" s="98"/>
    </row>
    <row r="20" spans="1:462" ht="81" customHeight="1">
      <c r="A20" s="10" t="s">
        <v>2</v>
      </c>
      <c r="B20" s="148" t="s">
        <v>3</v>
      </c>
      <c r="C20" s="153"/>
      <c r="D20" s="25" t="s">
        <v>4</v>
      </c>
      <c r="E20" s="12" t="s">
        <v>40</v>
      </c>
      <c r="F20" s="13" t="s">
        <v>5</v>
      </c>
      <c r="G20" s="14" t="s">
        <v>6</v>
      </c>
      <c r="H20" s="15" t="s">
        <v>7</v>
      </c>
      <c r="I20" s="15" t="s">
        <v>8</v>
      </c>
      <c r="J20" s="15" t="s">
        <v>9</v>
      </c>
      <c r="K20" s="15" t="s">
        <v>10</v>
      </c>
      <c r="L20" s="15" t="s">
        <v>11</v>
      </c>
      <c r="M20" s="16" t="s">
        <v>12</v>
      </c>
      <c r="N20" s="17" t="s">
        <v>13</v>
      </c>
      <c r="Q20" s="4"/>
      <c r="R20" s="4"/>
    </row>
    <row r="21" spans="1:462" ht="81" customHeight="1">
      <c r="A21" s="112" t="s">
        <v>115</v>
      </c>
      <c r="B21" s="150" t="s">
        <v>150</v>
      </c>
      <c r="C21" s="151"/>
      <c r="D21" s="24" t="s">
        <v>116</v>
      </c>
      <c r="E21" s="24" t="s">
        <v>117</v>
      </c>
      <c r="F21" s="101" t="s">
        <v>314</v>
      </c>
      <c r="G21" s="21">
        <v>200</v>
      </c>
      <c r="H21" s="108">
        <v>9.6999999999999993</v>
      </c>
      <c r="I21" s="19" t="s">
        <v>112</v>
      </c>
      <c r="J21" s="19">
        <v>5500</v>
      </c>
      <c r="K21" s="19">
        <v>0</v>
      </c>
      <c r="L21" s="19"/>
      <c r="M21" s="23" t="s">
        <v>91</v>
      </c>
      <c r="N21" s="22" t="s">
        <v>118</v>
      </c>
      <c r="Q21" s="4"/>
      <c r="R21" s="4"/>
    </row>
    <row r="22" spans="1:462" ht="81" customHeight="1">
      <c r="A22" s="112" t="s">
        <v>109</v>
      </c>
      <c r="B22" s="150" t="s">
        <v>151</v>
      </c>
      <c r="C22" s="151"/>
      <c r="D22" s="24" t="s">
        <v>110</v>
      </c>
      <c r="E22" s="24" t="s">
        <v>111</v>
      </c>
      <c r="F22" s="101" t="s">
        <v>315</v>
      </c>
      <c r="G22" s="21">
        <v>170</v>
      </c>
      <c r="H22" s="108">
        <v>10</v>
      </c>
      <c r="I22" s="19" t="s">
        <v>112</v>
      </c>
      <c r="J22" s="19">
        <v>13600</v>
      </c>
      <c r="K22" s="19">
        <v>0</v>
      </c>
      <c r="L22" s="19"/>
      <c r="M22" s="23" t="s">
        <v>91</v>
      </c>
      <c r="N22" s="22" t="s">
        <v>113</v>
      </c>
      <c r="Q22" s="4"/>
      <c r="R22" s="4"/>
    </row>
    <row r="23" spans="1:462" ht="81" customHeight="1">
      <c r="A23" s="112" t="s">
        <v>59</v>
      </c>
      <c r="B23" s="150" t="s">
        <v>127</v>
      </c>
      <c r="C23" s="151"/>
      <c r="D23" s="24" t="s">
        <v>60</v>
      </c>
      <c r="E23" s="21" t="s">
        <v>114</v>
      </c>
      <c r="F23" s="101" t="s">
        <v>269</v>
      </c>
      <c r="G23" s="21">
        <v>200</v>
      </c>
      <c r="H23" s="108">
        <v>9</v>
      </c>
      <c r="I23" s="19" t="s">
        <v>35</v>
      </c>
      <c r="J23" s="19">
        <v>310</v>
      </c>
      <c r="K23" s="19">
        <v>0</v>
      </c>
      <c r="L23" s="19"/>
      <c r="M23" s="23" t="s">
        <v>54</v>
      </c>
      <c r="N23" s="22" t="s">
        <v>34</v>
      </c>
      <c r="Q23" s="4"/>
      <c r="R23" s="4"/>
    </row>
    <row r="24" spans="1:462" ht="81" customHeight="1">
      <c r="A24" s="112" t="s">
        <v>88</v>
      </c>
      <c r="B24" s="150" t="s">
        <v>130</v>
      </c>
      <c r="C24" s="151"/>
      <c r="D24" s="24" t="s">
        <v>89</v>
      </c>
      <c r="E24" s="24" t="s">
        <v>90</v>
      </c>
      <c r="F24" s="101" t="s">
        <v>232</v>
      </c>
      <c r="G24" s="21">
        <v>190</v>
      </c>
      <c r="H24" s="108">
        <v>10</v>
      </c>
      <c r="I24" s="19" t="s">
        <v>35</v>
      </c>
      <c r="J24" s="19">
        <v>15000</v>
      </c>
      <c r="K24" s="19">
        <v>0</v>
      </c>
      <c r="L24" s="19"/>
      <c r="M24" s="23" t="s">
        <v>91</v>
      </c>
      <c r="N24" s="22" t="s">
        <v>57</v>
      </c>
      <c r="Q24" s="4"/>
      <c r="R24" s="4"/>
    </row>
    <row r="25" spans="1:462" ht="83.25" customHeight="1">
      <c r="A25" s="112" t="s">
        <v>61</v>
      </c>
      <c r="B25" s="156" t="s">
        <v>62</v>
      </c>
      <c r="C25" s="157"/>
      <c r="D25" s="24" t="s">
        <v>63</v>
      </c>
      <c r="E25" s="24" t="s">
        <v>64</v>
      </c>
      <c r="F25" s="101" t="s">
        <v>291</v>
      </c>
      <c r="G25" s="21">
        <v>190</v>
      </c>
      <c r="H25" s="108">
        <v>8.8000000000000007</v>
      </c>
      <c r="I25" s="19" t="s">
        <v>47</v>
      </c>
      <c r="J25" s="19">
        <v>21019.7</v>
      </c>
      <c r="K25" s="19">
        <v>0</v>
      </c>
      <c r="L25" s="19"/>
      <c r="M25" s="23" t="s">
        <v>65</v>
      </c>
      <c r="N25" s="22" t="s">
        <v>48</v>
      </c>
      <c r="Q25" s="4"/>
      <c r="R25" s="4"/>
    </row>
    <row r="26" spans="1:462" ht="83.25" customHeight="1">
      <c r="A26" s="112" t="s">
        <v>203</v>
      </c>
      <c r="B26" s="143" t="s">
        <v>292</v>
      </c>
      <c r="C26" s="144"/>
      <c r="D26" s="24" t="s">
        <v>204</v>
      </c>
      <c r="E26" s="24" t="s">
        <v>205</v>
      </c>
      <c r="F26" s="101" t="s">
        <v>281</v>
      </c>
      <c r="G26" s="21">
        <v>200</v>
      </c>
      <c r="H26" s="108">
        <v>10.4</v>
      </c>
      <c r="I26" s="19" t="s">
        <v>112</v>
      </c>
      <c r="J26" s="19">
        <v>17100</v>
      </c>
      <c r="K26" s="19">
        <v>0</v>
      </c>
      <c r="L26" s="19"/>
      <c r="M26" s="23" t="s">
        <v>177</v>
      </c>
      <c r="N26" s="22" t="s">
        <v>118</v>
      </c>
      <c r="Q26" s="4"/>
      <c r="R26" s="4"/>
    </row>
    <row r="27" spans="1:462" ht="81" customHeight="1">
      <c r="A27" s="112" t="s">
        <v>92</v>
      </c>
      <c r="B27" s="150" t="s">
        <v>128</v>
      </c>
      <c r="C27" s="151"/>
      <c r="D27" s="24" t="s">
        <v>93</v>
      </c>
      <c r="E27" s="24" t="s">
        <v>94</v>
      </c>
      <c r="F27" s="101" t="s">
        <v>152</v>
      </c>
      <c r="G27" s="21">
        <v>200</v>
      </c>
      <c r="H27" s="108">
        <v>7</v>
      </c>
      <c r="I27" s="19" t="s">
        <v>35</v>
      </c>
      <c r="J27" s="19">
        <v>0</v>
      </c>
      <c r="K27" s="19">
        <v>10000</v>
      </c>
      <c r="L27" s="19"/>
      <c r="M27" s="23" t="s">
        <v>91</v>
      </c>
      <c r="N27" s="22" t="s">
        <v>95</v>
      </c>
      <c r="Q27" s="4"/>
      <c r="R27" s="4"/>
    </row>
    <row r="28" spans="1:462" ht="81" customHeight="1">
      <c r="A28" s="112" t="s">
        <v>296</v>
      </c>
      <c r="B28" s="152"/>
      <c r="C28" s="138"/>
      <c r="D28" s="24" t="s">
        <v>297</v>
      </c>
      <c r="E28" s="24" t="s">
        <v>205</v>
      </c>
      <c r="F28" s="101" t="s">
        <v>298</v>
      </c>
      <c r="G28" s="21">
        <v>130</v>
      </c>
      <c r="H28" s="108">
        <v>5</v>
      </c>
      <c r="I28" s="19" t="s">
        <v>112</v>
      </c>
      <c r="J28" s="19">
        <v>63</v>
      </c>
      <c r="K28" s="19">
        <v>0</v>
      </c>
      <c r="L28" s="19"/>
      <c r="M28" s="23" t="s">
        <v>299</v>
      </c>
      <c r="N28" s="22" t="s">
        <v>301</v>
      </c>
      <c r="Q28" s="4"/>
      <c r="R28" s="4"/>
    </row>
    <row r="29" spans="1:462" ht="81" customHeight="1">
      <c r="A29" s="112" t="s">
        <v>132</v>
      </c>
      <c r="B29" s="150" t="s">
        <v>149</v>
      </c>
      <c r="C29" s="151"/>
      <c r="D29" s="126" t="s">
        <v>133</v>
      </c>
      <c r="E29" s="127" t="s">
        <v>135</v>
      </c>
      <c r="F29" s="101" t="s">
        <v>136</v>
      </c>
      <c r="G29" s="21">
        <v>180</v>
      </c>
      <c r="H29" s="108">
        <v>7.8</v>
      </c>
      <c r="I29" s="19" t="s">
        <v>134</v>
      </c>
      <c r="J29" s="19">
        <v>1443</v>
      </c>
      <c r="K29" s="19">
        <v>0</v>
      </c>
      <c r="L29" s="19"/>
      <c r="M29" s="23" t="s">
        <v>122</v>
      </c>
      <c r="N29" s="22" t="s">
        <v>34</v>
      </c>
      <c r="Q29" s="4"/>
      <c r="R29" s="4"/>
    </row>
    <row r="30" spans="1:462" ht="81" customHeight="1">
      <c r="A30" s="112" t="s">
        <v>67</v>
      </c>
      <c r="B30" s="150" t="s">
        <v>129</v>
      </c>
      <c r="C30" s="151"/>
      <c r="D30" s="24" t="s">
        <v>68</v>
      </c>
      <c r="E30" s="24" t="s">
        <v>69</v>
      </c>
      <c r="F30" s="101" t="s">
        <v>147</v>
      </c>
      <c r="G30" s="21">
        <v>198</v>
      </c>
      <c r="H30" s="108">
        <v>9.1</v>
      </c>
      <c r="I30" s="19" t="s">
        <v>35</v>
      </c>
      <c r="J30" s="19">
        <v>350</v>
      </c>
      <c r="K30" s="19">
        <v>0</v>
      </c>
      <c r="L30" s="19"/>
      <c r="M30" s="23" t="s">
        <v>66</v>
      </c>
      <c r="N30" s="22" t="s">
        <v>34</v>
      </c>
      <c r="Q30" s="4"/>
      <c r="R30" s="4"/>
    </row>
    <row r="31" spans="1:462" ht="81" customHeight="1">
      <c r="A31" s="112" t="s">
        <v>143</v>
      </c>
      <c r="B31" s="150" t="s">
        <v>246</v>
      </c>
      <c r="C31" s="151"/>
      <c r="D31" s="24" t="s">
        <v>144</v>
      </c>
      <c r="E31" s="24" t="s">
        <v>146</v>
      </c>
      <c r="F31" s="101" t="s">
        <v>154</v>
      </c>
      <c r="G31" s="21">
        <v>179</v>
      </c>
      <c r="H31" s="108">
        <v>7.5</v>
      </c>
      <c r="I31" s="19" t="s">
        <v>141</v>
      </c>
      <c r="J31" s="19">
        <v>600</v>
      </c>
      <c r="K31" s="128">
        <v>0</v>
      </c>
      <c r="L31" s="19"/>
      <c r="M31" s="23" t="s">
        <v>122</v>
      </c>
      <c r="N31" s="22" t="s">
        <v>145</v>
      </c>
      <c r="Q31" s="4"/>
      <c r="R31" s="4"/>
    </row>
    <row r="32" spans="1:462" ht="81" customHeight="1">
      <c r="A32" s="112" t="s">
        <v>181</v>
      </c>
      <c r="B32" s="150" t="s">
        <v>293</v>
      </c>
      <c r="C32" s="151"/>
      <c r="D32" s="24" t="s">
        <v>182</v>
      </c>
      <c r="E32" s="24" t="s">
        <v>183</v>
      </c>
      <c r="F32" s="101" t="s">
        <v>184</v>
      </c>
      <c r="G32" s="21">
        <v>180</v>
      </c>
      <c r="H32" s="108">
        <v>10.4</v>
      </c>
      <c r="I32" s="19" t="s">
        <v>179</v>
      </c>
      <c r="J32" s="19">
        <v>33600</v>
      </c>
      <c r="K32" s="128">
        <v>0</v>
      </c>
      <c r="L32" s="19"/>
      <c r="M32" s="23" t="s">
        <v>177</v>
      </c>
      <c r="N32" s="22" t="s">
        <v>180</v>
      </c>
      <c r="Q32" s="4"/>
      <c r="R32" s="4"/>
    </row>
    <row r="33" spans="1:462" ht="81" customHeight="1">
      <c r="A33" s="112" t="s">
        <v>96</v>
      </c>
      <c r="B33" s="150" t="s">
        <v>148</v>
      </c>
      <c r="C33" s="151"/>
      <c r="D33" s="24" t="s">
        <v>97</v>
      </c>
      <c r="E33" s="24" t="s">
        <v>98</v>
      </c>
      <c r="F33" s="101" t="s">
        <v>311</v>
      </c>
      <c r="G33" s="21">
        <v>190</v>
      </c>
      <c r="H33" s="108">
        <v>10</v>
      </c>
      <c r="I33" s="19" t="s">
        <v>35</v>
      </c>
      <c r="J33" s="19">
        <v>20500</v>
      </c>
      <c r="K33" s="19">
        <v>0</v>
      </c>
      <c r="L33" s="19"/>
      <c r="M33" s="23" t="s">
        <v>91</v>
      </c>
      <c r="N33" s="22" t="s">
        <v>57</v>
      </c>
      <c r="Q33" s="4"/>
      <c r="R33" s="4"/>
    </row>
    <row r="34" spans="1:462" ht="81" customHeight="1">
      <c r="A34" s="112" t="s">
        <v>239</v>
      </c>
      <c r="B34" s="150" t="s">
        <v>272</v>
      </c>
      <c r="C34" s="151"/>
      <c r="D34" s="24" t="s">
        <v>240</v>
      </c>
      <c r="E34" s="24" t="s">
        <v>241</v>
      </c>
      <c r="F34" s="101" t="s">
        <v>242</v>
      </c>
      <c r="G34" s="21">
        <v>179</v>
      </c>
      <c r="H34" s="108">
        <v>10.6</v>
      </c>
      <c r="I34" s="19" t="s">
        <v>243</v>
      </c>
      <c r="J34" s="19">
        <v>35000</v>
      </c>
      <c r="K34" s="19">
        <v>0</v>
      </c>
      <c r="L34" s="19"/>
      <c r="M34" s="23" t="s">
        <v>244</v>
      </c>
      <c r="N34" s="22" t="s">
        <v>245</v>
      </c>
      <c r="Q34" s="4"/>
      <c r="R34" s="4"/>
    </row>
    <row r="35" spans="1:462" ht="81" customHeight="1">
      <c r="A35" s="112" t="s">
        <v>58</v>
      </c>
      <c r="B35" s="112" t="s">
        <v>76</v>
      </c>
      <c r="C35" s="125"/>
      <c r="D35" s="24" t="s">
        <v>55</v>
      </c>
      <c r="E35" s="24" t="s">
        <v>56</v>
      </c>
      <c r="F35" s="101" t="s">
        <v>313</v>
      </c>
      <c r="G35" s="21">
        <v>190</v>
      </c>
      <c r="H35" s="108">
        <v>9</v>
      </c>
      <c r="I35" s="19" t="s">
        <v>35</v>
      </c>
      <c r="J35" s="19">
        <v>10000</v>
      </c>
      <c r="K35" s="19">
        <v>0</v>
      </c>
      <c r="L35" s="19"/>
      <c r="M35" s="23" t="s">
        <v>54</v>
      </c>
      <c r="N35" s="22" t="s">
        <v>57</v>
      </c>
      <c r="Q35" s="4"/>
      <c r="R35" s="4"/>
    </row>
    <row r="36" spans="1:462" ht="81" customHeight="1">
      <c r="A36" s="112" t="s">
        <v>253</v>
      </c>
      <c r="B36" s="150" t="s">
        <v>256</v>
      </c>
      <c r="C36" s="151"/>
      <c r="D36" s="126" t="s">
        <v>254</v>
      </c>
      <c r="E36" s="127" t="s">
        <v>255</v>
      </c>
      <c r="F36" s="101" t="s">
        <v>312</v>
      </c>
      <c r="G36" s="21">
        <v>180</v>
      </c>
      <c r="H36" s="108">
        <v>10.1</v>
      </c>
      <c r="I36" s="19" t="s">
        <v>44</v>
      </c>
      <c r="J36" s="19">
        <v>2336</v>
      </c>
      <c r="K36" s="19">
        <v>0</v>
      </c>
      <c r="L36" s="19"/>
      <c r="M36" s="23" t="s">
        <v>244</v>
      </c>
      <c r="N36" s="22" t="s">
        <v>34</v>
      </c>
      <c r="Q36" s="4"/>
      <c r="R36" s="4"/>
    </row>
    <row r="37" spans="1:462" ht="81" customHeight="1">
      <c r="A37" s="112" t="s">
        <v>257</v>
      </c>
      <c r="B37" s="150" t="s">
        <v>260</v>
      </c>
      <c r="C37" s="151"/>
      <c r="D37" s="126" t="s">
        <v>258</v>
      </c>
      <c r="E37" s="127" t="s">
        <v>259</v>
      </c>
      <c r="F37" s="101" t="s">
        <v>312</v>
      </c>
      <c r="G37" s="21">
        <v>189</v>
      </c>
      <c r="H37" s="108">
        <v>9</v>
      </c>
      <c r="I37" s="19" t="s">
        <v>47</v>
      </c>
      <c r="J37" s="19">
        <v>800</v>
      </c>
      <c r="K37" s="19">
        <v>0</v>
      </c>
      <c r="L37" s="19"/>
      <c r="M37" s="23" t="s">
        <v>244</v>
      </c>
      <c r="N37" s="22" t="s">
        <v>34</v>
      </c>
      <c r="Q37" s="4"/>
      <c r="R37" s="4"/>
    </row>
    <row r="38" spans="1:462" s="18" customFormat="1" ht="77.25" customHeight="1">
      <c r="A38" s="26" t="s">
        <v>37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8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41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s="122" customFormat="1" ht="90" customHeight="1">
      <c r="A40" s="124" t="s">
        <v>174</v>
      </c>
      <c r="B40" s="139" t="s">
        <v>247</v>
      </c>
      <c r="C40" s="140"/>
      <c r="D40" s="123" t="s">
        <v>175</v>
      </c>
      <c r="E40" s="115">
        <v>2205</v>
      </c>
      <c r="F40" s="20" t="s">
        <v>83</v>
      </c>
      <c r="G40" s="116">
        <v>183</v>
      </c>
      <c r="H40" s="117">
        <v>12</v>
      </c>
      <c r="I40" s="113" t="s">
        <v>176</v>
      </c>
      <c r="J40" s="118">
        <v>20000</v>
      </c>
      <c r="K40" s="118">
        <v>0</v>
      </c>
      <c r="L40" s="118"/>
      <c r="M40" s="106" t="s">
        <v>177</v>
      </c>
      <c r="N40" s="120" t="s">
        <v>178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</row>
    <row r="41" spans="1:462" s="107" customFormat="1" ht="81" customHeight="1">
      <c r="A41" s="109" t="s">
        <v>190</v>
      </c>
      <c r="B41" s="141" t="s">
        <v>303</v>
      </c>
      <c r="C41" s="142"/>
      <c r="D41" s="130" t="s">
        <v>191</v>
      </c>
      <c r="E41" s="111" t="s">
        <v>192</v>
      </c>
      <c r="F41" s="20" t="s">
        <v>304</v>
      </c>
      <c r="G41" s="105">
        <v>186</v>
      </c>
      <c r="H41" s="114">
        <v>10</v>
      </c>
      <c r="I41" s="113" t="s">
        <v>112</v>
      </c>
      <c r="J41" s="113">
        <v>41909</v>
      </c>
      <c r="K41" s="113">
        <v>0</v>
      </c>
      <c r="L41" s="113"/>
      <c r="M41" s="106" t="s">
        <v>177</v>
      </c>
      <c r="N41" s="22" t="s">
        <v>194</v>
      </c>
    </row>
    <row r="42" spans="1:462" s="107" customFormat="1" ht="81" customHeight="1">
      <c r="A42" s="109" t="s">
        <v>218</v>
      </c>
      <c r="B42" s="141" t="s">
        <v>219</v>
      </c>
      <c r="C42" s="142"/>
      <c r="D42" s="130" t="s">
        <v>220</v>
      </c>
      <c r="E42" s="111" t="s">
        <v>221</v>
      </c>
      <c r="F42" s="20" t="s">
        <v>210</v>
      </c>
      <c r="G42" s="105">
        <v>183</v>
      </c>
      <c r="H42" s="114">
        <v>9.1</v>
      </c>
      <c r="I42" s="113" t="s">
        <v>45</v>
      </c>
      <c r="J42" s="113">
        <v>22600</v>
      </c>
      <c r="K42" s="113">
        <v>0</v>
      </c>
      <c r="L42" s="113"/>
      <c r="M42" s="106" t="s">
        <v>216</v>
      </c>
      <c r="N42" s="22" t="s">
        <v>222</v>
      </c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41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07" customFormat="1" ht="81" customHeight="1">
      <c r="A45" s="109" t="s">
        <v>248</v>
      </c>
      <c r="B45" s="141" t="s">
        <v>285</v>
      </c>
      <c r="C45" s="142"/>
      <c r="D45" s="110" t="s">
        <v>249</v>
      </c>
      <c r="E45" s="111" t="s">
        <v>250</v>
      </c>
      <c r="F45" s="20" t="s">
        <v>290</v>
      </c>
      <c r="G45" s="105">
        <v>24</v>
      </c>
      <c r="H45" s="114">
        <v>5</v>
      </c>
      <c r="I45" s="113" t="s">
        <v>251</v>
      </c>
      <c r="J45" s="113">
        <v>0</v>
      </c>
      <c r="K45" s="113">
        <v>0</v>
      </c>
      <c r="L45" s="113"/>
      <c r="M45" s="119" t="s">
        <v>244</v>
      </c>
      <c r="N45" s="22" t="s">
        <v>252</v>
      </c>
    </row>
    <row r="46" spans="1:462" s="107" customFormat="1" ht="81" customHeight="1">
      <c r="A46" s="109" t="s">
        <v>261</v>
      </c>
      <c r="B46" s="141" t="s">
        <v>288</v>
      </c>
      <c r="C46" s="142"/>
      <c r="D46" s="110" t="s">
        <v>262</v>
      </c>
      <c r="E46" s="111" t="s">
        <v>264</v>
      </c>
      <c r="F46" s="20" t="s">
        <v>290</v>
      </c>
      <c r="G46" s="105">
        <v>109</v>
      </c>
      <c r="H46" s="114">
        <v>4.2</v>
      </c>
      <c r="I46" s="113" t="s">
        <v>45</v>
      </c>
      <c r="J46" s="113">
        <v>0</v>
      </c>
      <c r="K46" s="113">
        <v>0</v>
      </c>
      <c r="L46" s="113"/>
      <c r="M46" s="106" t="s">
        <v>244</v>
      </c>
      <c r="N46" s="22" t="s">
        <v>263</v>
      </c>
    </row>
    <row r="47" spans="1:462" s="122" customFormat="1" ht="78.75" customHeight="1">
      <c r="A47" s="124" t="s">
        <v>171</v>
      </c>
      <c r="B47" s="139" t="s">
        <v>265</v>
      </c>
      <c r="C47" s="140"/>
      <c r="D47" s="123" t="s">
        <v>172</v>
      </c>
      <c r="E47" s="115" t="s">
        <v>266</v>
      </c>
      <c r="F47" s="20" t="s">
        <v>228</v>
      </c>
      <c r="G47" s="116">
        <v>65</v>
      </c>
      <c r="H47" s="117">
        <v>5</v>
      </c>
      <c r="I47" s="118" t="s">
        <v>170</v>
      </c>
      <c r="J47" s="118">
        <v>0</v>
      </c>
      <c r="K47" s="129">
        <v>71</v>
      </c>
      <c r="L47" s="118"/>
      <c r="M47" s="106" t="s">
        <v>244</v>
      </c>
      <c r="N47" s="120" t="s">
        <v>173</v>
      </c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</row>
    <row r="48" spans="1:462" s="107" customFormat="1" ht="81" customHeight="1">
      <c r="A48" s="109" t="s">
        <v>223</v>
      </c>
      <c r="B48" s="141" t="s">
        <v>294</v>
      </c>
      <c r="C48" s="142"/>
      <c r="D48" s="110" t="s">
        <v>224</v>
      </c>
      <c r="E48" s="111" t="s">
        <v>227</v>
      </c>
      <c r="F48" s="20" t="s">
        <v>228</v>
      </c>
      <c r="G48" s="105">
        <v>72</v>
      </c>
      <c r="H48" s="114">
        <v>2.5</v>
      </c>
      <c r="I48" s="113" t="s">
        <v>225</v>
      </c>
      <c r="J48" s="113">
        <v>20</v>
      </c>
      <c r="K48" s="113">
        <v>60</v>
      </c>
      <c r="L48" s="113"/>
      <c r="M48" s="119" t="s">
        <v>229</v>
      </c>
      <c r="N48" s="22" t="s">
        <v>226</v>
      </c>
    </row>
    <row r="49" spans="1:462" s="122" customFormat="1" ht="90" customHeight="1">
      <c r="A49" s="124" t="s">
        <v>49</v>
      </c>
      <c r="B49" s="139" t="s">
        <v>53</v>
      </c>
      <c r="C49" s="140"/>
      <c r="D49" s="123" t="s">
        <v>50</v>
      </c>
      <c r="E49" s="115" t="s">
        <v>87</v>
      </c>
      <c r="F49" s="20" t="s">
        <v>169</v>
      </c>
      <c r="G49" s="116">
        <v>50</v>
      </c>
      <c r="H49" s="117">
        <v>4</v>
      </c>
      <c r="I49" s="118" t="s">
        <v>45</v>
      </c>
      <c r="J49" s="118">
        <v>0</v>
      </c>
      <c r="K49" s="118">
        <v>0</v>
      </c>
      <c r="L49" s="118"/>
      <c r="M49" s="119" t="s">
        <v>51</v>
      </c>
      <c r="N49" s="120" t="s">
        <v>52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22" customFormat="1" ht="90" customHeight="1">
      <c r="A50" s="124" t="s">
        <v>276</v>
      </c>
      <c r="B50" s="139" t="s">
        <v>287</v>
      </c>
      <c r="C50" s="140"/>
      <c r="D50" s="123" t="s">
        <v>277</v>
      </c>
      <c r="E50" s="115" t="s">
        <v>280</v>
      </c>
      <c r="F50" s="20" t="s">
        <v>281</v>
      </c>
      <c r="G50" s="116">
        <v>35</v>
      </c>
      <c r="H50" s="117">
        <v>4.8</v>
      </c>
      <c r="I50" s="118" t="s">
        <v>278</v>
      </c>
      <c r="J50" s="118">
        <v>0</v>
      </c>
      <c r="K50" s="118">
        <v>375</v>
      </c>
      <c r="L50" s="118"/>
      <c r="M50" s="119" t="s">
        <v>244</v>
      </c>
      <c r="N50" s="120" t="s">
        <v>279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</row>
    <row r="51" spans="1:462" s="122" customFormat="1" ht="90" customHeight="1">
      <c r="A51" s="124" t="s">
        <v>305</v>
      </c>
      <c r="B51" s="139" t="s">
        <v>322</v>
      </c>
      <c r="C51" s="140"/>
      <c r="D51" s="123" t="s">
        <v>306</v>
      </c>
      <c r="E51" s="115" t="s">
        <v>307</v>
      </c>
      <c r="F51" s="20" t="s">
        <v>169</v>
      </c>
      <c r="G51" s="116">
        <v>60</v>
      </c>
      <c r="H51" s="117">
        <v>2.7</v>
      </c>
      <c r="I51" s="118" t="s">
        <v>278</v>
      </c>
      <c r="J51" s="118">
        <v>0</v>
      </c>
      <c r="K51" s="118">
        <v>600</v>
      </c>
      <c r="L51" s="118"/>
      <c r="M51" s="119" t="s">
        <v>299</v>
      </c>
      <c r="N51" s="120" t="s">
        <v>279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166</v>
      </c>
      <c r="B52" s="141" t="s">
        <v>206</v>
      </c>
      <c r="C52" s="142"/>
      <c r="D52" s="110" t="s">
        <v>167</v>
      </c>
      <c r="E52" s="111" t="s">
        <v>168</v>
      </c>
      <c r="F52" s="20" t="s">
        <v>169</v>
      </c>
      <c r="G52" s="105">
        <v>26</v>
      </c>
      <c r="H52" s="114">
        <v>2.5</v>
      </c>
      <c r="I52" s="113" t="s">
        <v>45</v>
      </c>
      <c r="J52" s="113">
        <v>0</v>
      </c>
      <c r="K52" s="113">
        <v>0</v>
      </c>
      <c r="L52" s="113"/>
      <c r="M52" s="106" t="s">
        <v>153</v>
      </c>
      <c r="N52" s="22" t="s">
        <v>52</v>
      </c>
    </row>
    <row r="53" spans="1:462" s="107" customFormat="1" ht="81" customHeight="1">
      <c r="A53" s="109" t="s">
        <v>317</v>
      </c>
      <c r="B53" s="131" t="s">
        <v>321</v>
      </c>
      <c r="C53" s="132"/>
      <c r="D53" s="110" t="s">
        <v>318</v>
      </c>
      <c r="E53" s="111" t="s">
        <v>319</v>
      </c>
      <c r="F53" s="20" t="s">
        <v>193</v>
      </c>
      <c r="G53" s="105">
        <v>49</v>
      </c>
      <c r="H53" s="114">
        <v>3.8</v>
      </c>
      <c r="I53" s="113" t="s">
        <v>316</v>
      </c>
      <c r="J53" s="113">
        <v>0</v>
      </c>
      <c r="K53" s="113">
        <v>0</v>
      </c>
      <c r="L53" s="113"/>
      <c r="M53" s="106" t="s">
        <v>299</v>
      </c>
      <c r="N53" s="158" t="s">
        <v>320</v>
      </c>
    </row>
    <row r="54" spans="1:462" s="122" customFormat="1" ht="78.75" customHeight="1">
      <c r="A54" s="124" t="s">
        <v>171</v>
      </c>
      <c r="B54" s="139" t="s">
        <v>265</v>
      </c>
      <c r="C54" s="140"/>
      <c r="D54" s="123" t="s">
        <v>172</v>
      </c>
      <c r="E54" s="115" t="s">
        <v>266</v>
      </c>
      <c r="F54" s="20" t="s">
        <v>228</v>
      </c>
      <c r="G54" s="116">
        <v>65</v>
      </c>
      <c r="H54" s="117">
        <v>5</v>
      </c>
      <c r="I54" s="118" t="s">
        <v>170</v>
      </c>
      <c r="J54" s="118">
        <v>0</v>
      </c>
      <c r="K54" s="129">
        <v>71</v>
      </c>
      <c r="L54" s="118"/>
      <c r="M54" s="106" t="s">
        <v>244</v>
      </c>
      <c r="N54" s="120" t="s">
        <v>173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07" customFormat="1" ht="81" customHeight="1">
      <c r="A55" s="109" t="s">
        <v>137</v>
      </c>
      <c r="B55" s="141" t="s">
        <v>207</v>
      </c>
      <c r="C55" s="142"/>
      <c r="D55" s="110" t="s">
        <v>138</v>
      </c>
      <c r="E55" s="111" t="s">
        <v>139</v>
      </c>
      <c r="F55" s="20" t="s">
        <v>140</v>
      </c>
      <c r="G55" s="105">
        <v>146</v>
      </c>
      <c r="H55" s="114">
        <v>8</v>
      </c>
      <c r="I55" s="113" t="s">
        <v>141</v>
      </c>
      <c r="J55" s="113">
        <v>0</v>
      </c>
      <c r="K55" s="113">
        <v>0</v>
      </c>
      <c r="L55" s="113"/>
      <c r="M55" s="119" t="s">
        <v>122</v>
      </c>
      <c r="N55" s="22" t="s">
        <v>142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233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273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300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72" t="s">
        <v>30</v>
      </c>
      <c r="B62" s="73"/>
      <c r="C62" s="74"/>
      <c r="D62" s="74"/>
      <c r="E62" s="65"/>
      <c r="F62" s="65"/>
      <c r="G62" s="71"/>
      <c r="H62" s="65"/>
      <c r="I62" s="65"/>
      <c r="J62" s="65"/>
      <c r="K62" s="4" t="s">
        <v>19</v>
      </c>
      <c r="L62" s="65"/>
      <c r="M62" s="65"/>
      <c r="N62" s="64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46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275</v>
      </c>
      <c r="B65" s="61"/>
      <c r="C65" s="62"/>
      <c r="D65" s="61"/>
      <c r="E65" s="61"/>
      <c r="F65" s="61"/>
      <c r="G65" s="63"/>
      <c r="H65" s="61"/>
      <c r="I65" s="135"/>
      <c r="J65" s="135"/>
      <c r="K65" s="135"/>
      <c r="L65" s="135"/>
      <c r="M65" s="135"/>
      <c r="N65" s="136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119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33</v>
      </c>
      <c r="B68" s="61"/>
      <c r="C68" s="62"/>
      <c r="D68" s="61"/>
      <c r="E68" s="61"/>
      <c r="F68" s="61"/>
      <c r="G68" s="63"/>
      <c r="H68" s="61"/>
      <c r="I68" s="135"/>
      <c r="J68" s="135"/>
      <c r="K68" s="135"/>
      <c r="L68" s="135"/>
      <c r="M68" s="135"/>
      <c r="N68" s="13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70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302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33"/>
      <c r="L72" s="133"/>
      <c r="M72" s="133"/>
      <c r="N72" s="134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289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46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36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238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1">
    <mergeCell ref="B33:C33"/>
    <mergeCell ref="B34:C34"/>
    <mergeCell ref="B47:C47"/>
    <mergeCell ref="B30:C30"/>
    <mergeCell ref="B25:C25"/>
    <mergeCell ref="B21:C21"/>
    <mergeCell ref="B23:C23"/>
    <mergeCell ref="B24:C24"/>
    <mergeCell ref="B37:C37"/>
    <mergeCell ref="B36:C36"/>
    <mergeCell ref="B12:C12"/>
    <mergeCell ref="B18:C18"/>
    <mergeCell ref="B11:C11"/>
    <mergeCell ref="B28:C28"/>
    <mergeCell ref="B26:C26"/>
    <mergeCell ref="B20:C20"/>
    <mergeCell ref="B19:N19"/>
    <mergeCell ref="B17:C17"/>
    <mergeCell ref="B29:C29"/>
    <mergeCell ref="B31:C31"/>
    <mergeCell ref="B32:C32"/>
    <mergeCell ref="B15:C15"/>
    <mergeCell ref="B22:C22"/>
    <mergeCell ref="B27:C27"/>
    <mergeCell ref="B9:C9"/>
    <mergeCell ref="B16:C16"/>
    <mergeCell ref="B6:C6"/>
    <mergeCell ref="A1:N1"/>
    <mergeCell ref="A2:N2"/>
    <mergeCell ref="B5:C5"/>
    <mergeCell ref="B8:C8"/>
    <mergeCell ref="B7:C7"/>
    <mergeCell ref="B14:C14"/>
    <mergeCell ref="B13:C13"/>
    <mergeCell ref="B10:C10"/>
    <mergeCell ref="K72:N72"/>
    <mergeCell ref="I68:N68"/>
    <mergeCell ref="I65:N65"/>
    <mergeCell ref="B38:N38"/>
    <mergeCell ref="B49:C49"/>
    <mergeCell ref="B55:C55"/>
    <mergeCell ref="B52:C52"/>
    <mergeCell ref="B54:C54"/>
    <mergeCell ref="B40:C40"/>
    <mergeCell ref="B41:C41"/>
    <mergeCell ref="B42:C42"/>
    <mergeCell ref="B50:C50"/>
    <mergeCell ref="B45:C45"/>
    <mergeCell ref="B48:C48"/>
    <mergeCell ref="B51:C51"/>
    <mergeCell ref="B46:C46"/>
  </mergeCells>
  <phoneticPr fontId="8" type="noConversion"/>
  <hyperlinks>
    <hyperlink ref="N53" r:id="rId1" xr:uid="{9E4E1717-D7FE-4272-89F6-87B571A3AF3B}"/>
  </hyperlinks>
  <printOptions horizontalCentered="1"/>
  <pageMargins left="0.25" right="0.25" top="0.75" bottom="0.75" header="0.3" footer="0.3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NJ7RDX44JN7U-30-2360</_dlc_DocId>
    <_dlc_DocIdUrl xmlns="e36ace87-0e29-4d58-aa73-c4f4e323b34d">
      <Url>https://www.kpa.co.ke/_layouts/15/DocIdRedir.aspx?ID=NJ7RDX44JN7U-30-2360</Url>
      <Description>NJ7RDX44JN7U-30-2360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AC8BEA-62B7-4E85-A6F6-2E2D9553860A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458BC989-3FCE-44EE-884B-C2B17283F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2022-10-26T07:47:17Z</cp:lastPrinted>
  <dcterms:created xsi:type="dcterms:W3CDTF">2000-08-08T10:38:00Z</dcterms:created>
  <dcterms:modified xsi:type="dcterms:W3CDTF">2022-10-26T11:51:26Z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fc2f50c2-1b05-4739-a2cd-dd6d85510017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